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F:\Synergy Saturday\Screening Forms\"/>
    </mc:Choice>
  </mc:AlternateContent>
  <xr:revisionPtr revIDLastSave="0" documentId="13_ncr:1_{C57A19C8-437B-4069-A3DD-CA2224A3DFFE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Screening Data" sheetId="1" r:id="rId1"/>
    <sheet name="Screening Chart" sheetId="7" r:id="rId2"/>
  </sheets>
  <definedNames>
    <definedName name="_xlnm._FilterDatabase" localSheetId="0" hidden="1">'Screening Data'!$B$14:$H$105</definedName>
    <definedName name="_xlnm.Print_Area" localSheetId="0">'Screening Data'!$A$1:$I$106</definedName>
    <definedName name="vDateTime">'Screening Data'!$B$15:$C$105</definedName>
    <definedName name="vDiastolic">'Screening Data'!$E$15:$E$105</definedName>
    <definedName name="vHeartRate">'Screening Data'!$F$15:$F$105</definedName>
    <definedName name="vSystolic">'Screening Data'!$D$15:$D$105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4" i="1" l="1"/>
  <c r="G105" i="1" s="1"/>
  <c r="B104" i="1"/>
  <c r="E104" i="1"/>
  <c r="F104" i="1"/>
  <c r="D10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Freeman, Larry</author>
  </authors>
  <commentList>
    <comment ref="C4" authorId="0" shapeId="0" xr:uid="{73DE8766-AD62-4895-96E1-11EDC84427C8}">
      <text>
        <r>
          <rPr>
            <b/>
            <sz val="9"/>
            <color indexed="81"/>
            <rFont val="Tahoma"/>
            <family val="2"/>
          </rPr>
          <t>Type Your Name Here</t>
        </r>
      </text>
    </comment>
    <comment ref="C12" authorId="0" shapeId="0" xr:uid="{D9F344C6-B09E-4495-B8CC-3722B5D93DAD}">
      <text>
        <r>
          <rPr>
            <b/>
            <sz val="9"/>
            <color indexed="81"/>
            <rFont val="Tahoma"/>
            <family val="2"/>
          </rPr>
          <t>Type your PCP's #.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<sst xmlns="http://schemas.openxmlformats.org/spreadsheetml/2006/main" count="42" uniqueCount="36">
  <si>
    <t>Date</t>
  </si>
  <si>
    <t>Systolic</t>
  </si>
  <si>
    <t>Diastolic</t>
  </si>
  <si>
    <t>Comments</t>
  </si>
  <si>
    <t>* National Institutes of Health standard</t>
  </si>
  <si>
    <t>Heart Rate</t>
  </si>
  <si>
    <t>Morning</t>
  </si>
  <si>
    <t>Evening</t>
  </si>
  <si>
    <t>Time Frame</t>
  </si>
  <si>
    <t>Time Frame Key</t>
  </si>
  <si>
    <t>Blood Sugar</t>
  </si>
  <si>
    <t>Rate Avgerages &amp; Dates</t>
  </si>
  <si>
    <t>Fasting</t>
  </si>
  <si>
    <t>Eating (within 2 hrs.)</t>
  </si>
  <si>
    <t>70 - 100</t>
  </si>
  <si>
    <t>101 - 140</t>
  </si>
  <si>
    <t>Target Blood Pressure*</t>
  </si>
  <si>
    <t>Blood Sugar*</t>
  </si>
  <si>
    <t>Set PCP appointment if above</t>
  </si>
  <si>
    <t>… if above</t>
  </si>
  <si>
    <t>Medicaid (Community &amp; State)</t>
  </si>
  <si>
    <t>Medicare</t>
  </si>
  <si>
    <t>Employer (Group)</t>
  </si>
  <si>
    <t>Non-Group (Individual)</t>
  </si>
  <si>
    <t>Other Public (Military)</t>
  </si>
  <si>
    <t>Uninsured</t>
  </si>
  <si>
    <t>Insurance:</t>
  </si>
  <si>
    <t>Insurance Coverage Key</t>
  </si>
  <si>
    <t>PCP phone number:</t>
  </si>
  <si>
    <t>Name:</t>
  </si>
  <si>
    <t>A1c Key</t>
  </si>
  <si>
    <r>
      <rPr>
        <b/>
        <sz val="10"/>
        <color rgb="FF00B050"/>
        <rFont val="Gill Sans MT"/>
        <family val="2"/>
        <scheme val="minor"/>
      </rPr>
      <t>Good Control</t>
    </r>
    <r>
      <rPr>
        <sz val="10"/>
        <color theme="1"/>
        <rFont val="Gill Sans MT"/>
        <family val="2"/>
        <scheme val="minor"/>
      </rPr>
      <t xml:space="preserve"> - Less than 7</t>
    </r>
  </si>
  <si>
    <r>
      <rPr>
        <b/>
        <sz val="10"/>
        <color rgb="FFFFC000"/>
        <rFont val="Gill Sans MT"/>
        <family val="2"/>
        <scheme val="minor"/>
      </rPr>
      <t>Be Careful</t>
    </r>
    <r>
      <rPr>
        <sz val="10"/>
        <color theme="1"/>
        <rFont val="Gill Sans MT"/>
        <family val="2"/>
        <scheme val="minor"/>
      </rPr>
      <t xml:space="preserve"> - More than 7</t>
    </r>
  </si>
  <si>
    <r>
      <rPr>
        <b/>
        <sz val="10"/>
        <color rgb="FFFF0000"/>
        <rFont val="Gill Sans MT"/>
        <family val="2"/>
        <scheme val="minor"/>
      </rPr>
      <t>Poor Control</t>
    </r>
    <r>
      <rPr>
        <sz val="10"/>
        <color theme="1"/>
        <rFont val="Gill Sans MT"/>
        <family val="2"/>
        <scheme val="minor"/>
      </rPr>
      <t xml:space="preserve"> - More than 8</t>
    </r>
  </si>
  <si>
    <t>= Estimated A1c</t>
  </si>
  <si>
    <t>Synergy Saturday A1c, Blood Pressure, and Blood Sugar (Glucose)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</si>
</sst>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mm/dd/yy;@"/>
    <numFmt numFmtId="166" formatCode="m/d/yy;@"/>
  </numFmts>
  <fonts count="14" x14ac:knownFonts="1">
    <font>
      <sz val="10"/>
      <color theme="1"/>
      <name val="Gill Sans MT"/>
      <family val="2"/>
      <scheme val="minor"/>
    </font>
    <font>
      <sz val="8"/>
      <color theme="1"/>
      <name val="Arial"/>
      <family val="2"/>
    </font>
    <font>
      <sz val="10"/>
      <color theme="1"/>
      <name val="Gill Sans MT"/>
      <family val="2"/>
      <scheme val="minor"/>
    </font>
    <font>
      <b/>
      <sz val="10"/>
      <color theme="1"/>
      <name val="Gill Sans MT"/>
      <family val="2"/>
      <scheme val="minor"/>
    </font>
    <font>
      <sz val="7"/>
      <color theme="1"/>
      <name val="Gill Sans MT"/>
      <family val="2"/>
      <scheme val="minor"/>
    </font>
    <font>
      <b/>
      <sz val="14"/>
      <color theme="1"/>
      <name val="Gill Sans MT"/>
      <family val="2"/>
      <scheme val="minor"/>
    </font>
    <font>
      <sz val="9"/>
      <color theme="1"/>
      <name val="Gill Sans MT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7"/>
      <color theme="1"/>
      <name val="Gill Sans MT"/>
      <family val="2"/>
      <scheme val="minor"/>
    </font>
    <font>
      <b/>
      <sz val="10"/>
      <color rgb="FF00B050"/>
      <name val="Gill Sans MT"/>
      <family val="2"/>
      <scheme val="minor"/>
    </font>
    <font>
      <b/>
      <sz val="10"/>
      <color rgb="FFFFC000"/>
      <name val="Gill Sans MT"/>
      <family val="2"/>
      <scheme val="minor"/>
    </font>
    <font>
      <b/>
      <sz val="10"/>
      <color rgb="FFFF0000"/>
      <name val="Gill Sans MT"/>
      <family val="2"/>
      <scheme val="minor"/>
    </font>
    <font>
      <b/>
      <sz val="14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Fill="1" applyBorder="1"/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49" fontId="6" fillId="0" borderId="0" xfId="0" applyNumberFormat="1" applyFont="1" applyBorder="1" applyAlignment="1" applyProtection="1">
      <alignment vertical="center" wrapText="1"/>
      <protection locked="0"/>
    </xf>
    <xf numFmtId="165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165" fontId="6" fillId="0" borderId="1" xfId="0" applyNumberFormat="1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2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wrapText="1"/>
    </xf>
    <xf numFmtId="0" fontId="0" fillId="4" borderId="0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4" fillId="4" borderId="0" xfId="0" applyFont="1" applyFill="1" applyBorder="1" applyAlignment="1"/>
    <xf numFmtId="0" fontId="9" fillId="4" borderId="0" xfId="0" applyFont="1" applyFill="1" applyBorder="1" applyAlignment="1"/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4" borderId="9" xfId="0" applyFont="1" applyFill="1" applyBorder="1"/>
    <xf numFmtId="0" fontId="2" fillId="4" borderId="10" xfId="0" applyFont="1" applyFill="1" applyBorder="1"/>
    <xf numFmtId="0" fontId="2" fillId="4" borderId="11" xfId="0" applyFont="1" applyFill="1" applyBorder="1"/>
    <xf numFmtId="0" fontId="2" fillId="4" borderId="12" xfId="0" applyFont="1" applyFill="1" applyBorder="1"/>
    <xf numFmtId="0" fontId="2" fillId="4" borderId="13" xfId="0" applyFont="1" applyFill="1" applyBorder="1"/>
    <xf numFmtId="0" fontId="3" fillId="4" borderId="12" xfId="0" applyFont="1" applyFill="1" applyBorder="1"/>
    <xf numFmtId="0" fontId="2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6" fillId="4" borderId="12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/>
    </xf>
    <xf numFmtId="164" fontId="3" fillId="4" borderId="0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/>
      <protection locked="0"/>
    </xf>
    <xf numFmtId="49" fontId="3" fillId="2" borderId="7" xfId="0" applyNumberFormat="1" applyFont="1" applyFill="1" applyBorder="1" applyAlignment="1" applyProtection="1">
      <alignment horizontal="center"/>
      <protection locked="0"/>
    </xf>
    <xf numFmtId="49" fontId="3" fillId="2" borderId="8" xfId="0" applyNumberFormat="1" applyFont="1" applyFill="1" applyBorder="1" applyAlignment="1" applyProtection="1">
      <alignment horizontal="center"/>
      <protection locked="0"/>
    </xf>
    <xf numFmtId="164" fontId="3" fillId="2" borderId="6" xfId="0" applyNumberFormat="1" applyFont="1" applyFill="1" applyBorder="1" applyAlignment="1" applyProtection="1">
      <alignment horizontal="center"/>
      <protection locked="0"/>
    </xf>
    <xf numFmtId="164" fontId="3" fillId="2" borderId="8" xfId="0" applyNumberFormat="1" applyFont="1" applyFill="1" applyBorder="1" applyAlignment="1" applyProtection="1">
      <alignment horizontal="center"/>
      <protection locked="0"/>
    </xf>
    <xf numFmtId="0" fontId="3" fillId="3" borderId="18" xfId="0" applyFont="1" applyFill="1" applyBorder="1" applyAlignment="1">
      <alignment horizontal="center"/>
    </xf>
    <xf numFmtId="0" fontId="0" fillId="0" borderId="19" xfId="0" applyFont="1" applyBorder="1"/>
    <xf numFmtId="0" fontId="0" fillId="0" borderId="20" xfId="0" applyFont="1" applyBorder="1"/>
    <xf numFmtId="166" fontId="6" fillId="4" borderId="0" xfId="0" applyNumberFormat="1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1" fontId="6" fillId="3" borderId="21" xfId="0" applyNumberFormat="1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horizontal="left" vertical="center" wrapText="1"/>
    </xf>
    <xf numFmtId="1" fontId="6" fillId="3" borderId="21" xfId="0" applyNumberFormat="1" applyFont="1" applyFill="1" applyBorder="1" applyAlignment="1">
      <alignment horizontal="left" vertical="center"/>
    </xf>
    <xf numFmtId="1" fontId="6" fillId="3" borderId="22" xfId="0" applyNumberFormat="1" applyFont="1" applyFill="1" applyBorder="1" applyAlignment="1">
      <alignment horizontal="left" vertical="center"/>
    </xf>
    <xf numFmtId="49" fontId="6" fillId="3" borderId="23" xfId="0" applyNumberFormat="1" applyFont="1" applyFill="1" applyBorder="1" applyAlignment="1">
      <alignment horizontal="center" vertical="center" wrapText="1"/>
    </xf>
    <xf numFmtId="0" fontId="3" fillId="4" borderId="24" xfId="0" quotePrefix="1" applyNumberFormat="1" applyFont="1" applyFill="1" applyBorder="1" applyAlignment="1">
      <alignment horizontal="left" vertical="center" wrapText="1"/>
    </xf>
    <xf numFmtId="10" fontId="6" fillId="2" borderId="24" xfId="1" applyNumberFormat="1" applyFont="1" applyFill="1" applyBorder="1" applyAlignment="1" applyProtection="1">
      <alignment horizontal="right" vertical="center"/>
    </xf>
    <xf numFmtId="49" fontId="5" fillId="4" borderId="13" xfId="0" applyNumberFormat="1" applyFont="1" applyFill="1" applyBorder="1" applyAlignment="1">
      <alignment shrinkToFit="1"/>
    </xf>
    <xf numFmtId="49" fontId="13" fillId="4" borderId="0" xfId="0" applyNumberFormat="1" applyFont="1" applyFill="1" applyBorder="1" applyAlignment="1">
      <alignment horizontal="center" shrinkToFit="1"/>
    </xf>
  </cellXfs>
  <cellStyles count="2">
    <cellStyle name="Normal" xfId="0" builtinId="0" customBuiltin="1"/>
    <cellStyle name="Percent" xfId="1" builtinId="5"/>
  </cellStyles>
  <dxfs count="18">
    <dxf>
      <font>
        <b/>
        <i val="0"/>
      </font>
      <fill>
        <patternFill>
          <bgColor rgb="FFFF5050"/>
        </patternFill>
      </fill>
    </dxf>
    <dxf>
      <font>
        <b/>
        <i val="0"/>
      </font>
      <fill>
        <patternFill>
          <bgColor rgb="FF63BE7B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indexed="10"/>
      </font>
      <numFmt numFmtId="1" formatCode="0"/>
    </dxf>
    <dxf>
      <font>
        <b/>
        <i val="0"/>
        <color indexed="10"/>
      </font>
      <numFmt numFmtId="1" formatCode="0"/>
    </dxf>
    <dxf>
      <font>
        <b/>
        <i val="0"/>
        <color indexed="10"/>
      </font>
      <numFmt numFmtId="1" formatCode="0"/>
    </dxf>
    <dxf>
      <font>
        <b/>
        <i val="0"/>
        <color indexed="10"/>
      </font>
      <numFmt numFmtId="1" formatCode="0"/>
    </dxf>
    <dxf>
      <font>
        <b/>
        <i val="0"/>
        <color indexed="10"/>
      </font>
      <numFmt numFmtId="1" formatCode="0"/>
    </dxf>
    <dxf>
      <font>
        <b/>
        <i val="0"/>
        <color indexed="10"/>
      </font>
      <numFmt numFmtId="1" formatCode="0"/>
    </dxf>
    <dxf>
      <font>
        <strike val="0"/>
        <outline val="0"/>
        <shadow val="0"/>
        <u val="none"/>
        <vertAlign val="baseline"/>
        <sz val="9"/>
        <color theme="1"/>
        <name val="Gill Sans MT"/>
        <family val="2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ill Sans MT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Gill Sans MT"/>
        <family val="2"/>
        <scheme val="minor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Gill Sans MT"/>
        <family val="2"/>
        <scheme val="minor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Gill Sans MT"/>
        <family val="2"/>
        <scheme val="minor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Gill Sans MT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Gill Sans MT"/>
        <family val="2"/>
        <scheme val="minor"/>
      </font>
      <numFmt numFmtId="166" formatCode="m/d/yy;@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Gill Sans MT"/>
        <family val="2"/>
        <scheme val="minor"/>
      </font>
      <alignment horizontal="general" vertical="center" textRotation="0" indent="0" justifyLastLine="0" shrinkToFit="0" readingOrder="0"/>
    </dxf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  <color rgb="FF63B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Synergy Saturday Health Screenings Tracker Results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'Screening Data'!$D$14</c:f>
              <c:strCache>
                <c:ptCount val="1"/>
                <c:pt idx="0">
                  <c:v>Systolic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sq">
                <a:solidFill>
                  <a:schemeClr val="accent1">
                    <a:alpha val="20000"/>
                  </a:schemeClr>
                </a:solidFill>
                <a:round/>
              </a:ln>
              <a:effectLst/>
            </c:spPr>
            <c:trendlineType val="linear"/>
            <c:forward val="2"/>
            <c:dispRSqr val="0"/>
            <c:dispEq val="0"/>
          </c:trendline>
          <c:cat>
            <c:numRef>
              <c:extLst>
                <c:ext xmlns:c15="http://schemas.microsoft.com/office/drawing/2012/chart" uri="{02D57815-91ED-43cb-92C2-25804820EDAC}">
                  <c15:fullRef>
                    <c15:sqref>'Screening Data'!$B$15:$B$105</c15:sqref>
                  </c15:fullRef>
                </c:ext>
              </c:extLst>
              <c:f>('Screening Data'!$B$15:$B$103,'Screening Data'!$B$105)</c:f>
              <c:numCache>
                <c:formatCode>mm/dd/yy;@</c:formatCode>
                <c:ptCount val="90"/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'Screening Data'!$D$15:$D$105</c15:sqref>
                  </c15:fullRef>
                </c:ext>
              </c:extLst>
              <c:f>('Screening Data'!$D$15:$D$103,'Screening Data'!$D$105)</c:f>
              <c:numCache>
                <c:formatCode>General</c:formatCode>
                <c:ptCount val="90"/>
              </c:numCache>
            </c:numRef>
          </c:val>
          <c:extLst>
            <c:ext xmlns:c16="http://schemas.microsoft.com/office/drawing/2014/chart" uri="{C3380CC4-5D6E-409C-BE32-E72D297353CC}">
              <c16:uniqueId val="{00000000-15D9-46AD-A580-52407C1D52D3}"/>
            </c:ext>
          </c:extLst>
        </c:ser>
        <c:ser>
          <c:idx val="1"/>
          <c:order val="1"/>
          <c:tx>
            <c:strRef>
              <c:f>'Screening Data'!$E$14</c:f>
              <c:strCache>
                <c:ptCount val="1"/>
                <c:pt idx="0">
                  <c:v>Diastolic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sq">
                <a:solidFill>
                  <a:schemeClr val="accent2">
                    <a:alpha val="30000"/>
                  </a:schemeClr>
                </a:solidFill>
                <a:round/>
              </a:ln>
              <a:effectLst/>
            </c:spPr>
            <c:trendlineType val="linear"/>
            <c:forward val="2"/>
            <c:dispRSqr val="0"/>
            <c:dispEq val="0"/>
          </c:trendline>
          <c:cat>
            <c:numRef>
              <c:extLst>
                <c:ext xmlns:c15="http://schemas.microsoft.com/office/drawing/2012/chart" uri="{02D57815-91ED-43cb-92C2-25804820EDAC}">
                  <c15:fullRef>
                    <c15:sqref>'Screening Data'!$B$15:$B$105</c15:sqref>
                  </c15:fullRef>
                </c:ext>
              </c:extLst>
              <c:f>('Screening Data'!$B$15:$B$103,'Screening Data'!$B$105)</c:f>
              <c:numCache>
                <c:formatCode>mm/dd/yy;@</c:formatCode>
                <c:ptCount val="90"/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'Screening Data'!$E$15:$E$105</c15:sqref>
                  </c15:fullRef>
                </c:ext>
              </c:extLst>
              <c:f>('Screening Data'!$E$15:$E$103,'Screening Data'!$E$105)</c:f>
              <c:numCache>
                <c:formatCode>General</c:formatCode>
                <c:ptCount val="90"/>
              </c:numCache>
            </c:numRef>
          </c:val>
          <c:extLst>
            <c:ext xmlns:c16="http://schemas.microsoft.com/office/drawing/2014/chart" uri="{C3380CC4-5D6E-409C-BE32-E72D297353CC}">
              <c16:uniqueId val="{00000001-15D9-46AD-A580-52407C1D52D3}"/>
            </c:ext>
          </c:extLst>
        </c:ser>
        <c:ser>
          <c:idx val="2"/>
          <c:order val="2"/>
          <c:tx>
            <c:strRef>
              <c:f>'Screening Data'!$F$14</c:f>
              <c:strCache>
                <c:ptCount val="1"/>
                <c:pt idx="0">
                  <c:v>Heart Rate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sq">
                <a:solidFill>
                  <a:schemeClr val="accent3">
                    <a:alpha val="20000"/>
                  </a:schemeClr>
                </a:solidFill>
                <a:round/>
              </a:ln>
              <a:effectLst/>
            </c:spPr>
            <c:trendlineType val="linear"/>
            <c:forward val="2"/>
            <c:dispRSqr val="0"/>
            <c:dispEq val="0"/>
          </c:trendline>
          <c:cat>
            <c:numRef>
              <c:extLst>
                <c:ext xmlns:c15="http://schemas.microsoft.com/office/drawing/2012/chart" uri="{02D57815-91ED-43cb-92C2-25804820EDAC}">
                  <c15:fullRef>
                    <c15:sqref>'Screening Data'!$B$15:$B$105</c15:sqref>
                  </c15:fullRef>
                </c:ext>
              </c:extLst>
              <c:f>('Screening Data'!$B$15:$B$103,'Screening Data'!$B$105)</c:f>
              <c:numCache>
                <c:formatCode>mm/dd/yy;@</c:formatCode>
                <c:ptCount val="90"/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'Screening Data'!$F$15:$F$105</c15:sqref>
                  </c15:fullRef>
                </c:ext>
              </c:extLst>
              <c:f>('Screening Data'!$F$15:$F$103,'Screening Data'!$F$105)</c:f>
              <c:numCache>
                <c:formatCode>General</c:formatCode>
                <c:ptCount val="90"/>
              </c:numCache>
            </c:numRef>
          </c:val>
          <c:extLst>
            <c:ext xmlns:c16="http://schemas.microsoft.com/office/drawing/2014/chart" uri="{C3380CC4-5D6E-409C-BE32-E72D297353CC}">
              <c16:uniqueId val="{00000002-15D9-46AD-A580-52407C1D52D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592554872"/>
        <c:axId val="592555528"/>
      </c:barChart>
      <c:lineChart>
        <c:grouping val="standard"/>
        <c:varyColors val="0"/>
        <c:ser>
          <c:idx val="3"/>
          <c:order val="3"/>
          <c:tx>
            <c:strRef>
              <c:f>'Screening Data'!$G$14</c:f>
              <c:strCache>
                <c:ptCount val="1"/>
                <c:pt idx="0">
                  <c:v>Blood Sugar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Pt>
            <c:idx val="3"/>
            <c:marker>
              <c:symbol val="circle"/>
              <c:size val="8"/>
              <c:spPr>
                <a:solidFill>
                  <a:schemeClr val="accent4"/>
                </a:solidFill>
                <a:ln>
                  <a:noFill/>
                </a:ln>
                <a:effectLst/>
              </c:spPr>
            </c:marker>
            <c:bubble3D val="0"/>
            <c:spPr>
              <a:ln w="38100" cap="rnd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7B84-4D5E-B3F2-0C97F71A96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4">
                    <a:alpha val="20000"/>
                  </a:schemeClr>
                </a:solidFill>
                <a:round/>
              </a:ln>
              <a:effectLst/>
            </c:spPr>
            <c:trendlineType val="linear"/>
            <c:dispRSqr val="0"/>
            <c:dispEq val="0"/>
          </c:trendline>
          <c:cat>
            <c:strLit>
              <c:ptCount val="90"/>
              <c:pt idx="89">
                <c:v>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'Screening Data'!$G$15:$G$103</c15:sqref>
                  </c15:fullRef>
                </c:ext>
              </c:extLst>
              <c:f>'Screening Data'!$G$15:$G$103</c:f>
              <c:numCache>
                <c:formatCode>General</c:formatCode>
                <c:ptCount val="8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AA-4EEE-95FA-44732B6B48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92554872"/>
        <c:axId val="592555528"/>
      </c:lineChart>
      <c:valAx>
        <c:axId val="59255552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Screening Rates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554872"/>
        <c:crosses val="max"/>
        <c:crossBetween val="between"/>
      </c:valAx>
      <c:dateAx>
        <c:axId val="592554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SCREENING</a:t>
                </a:r>
                <a:r>
                  <a:rPr lang="en-US" baseline="0"/>
                  <a:t> DATES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;@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55552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Chart1"/>
  <sheetViews>
    <sheetView zoomScale="66" workbookViewId="0"/>
  </sheetViews>
  <sheetProtection algorithmName="SHA-512" hashValue="gtV0MsJIu53huMzLBRSARVKcB0ckKDKsMQvnMcZpUHVE8OTuGs+5WairccN0Z4bY3Jz7lCtInirT64VQHHGwdw==" saltValue="My4VOfSS1DxrKtbwW3aajw==" spinCount="100000" content="1" objects="1"/>
  <pageMargins left="0.25" right="0.25" top="0.75" bottom="0.75" header="0.3" footer="0.3"/>
  <pageSetup paperSize="5" orientation="landscape" r:id="rId1"/>
  <headerFooter>
    <oddHeader>&amp;A</oddHeader>
    <oddFooter>&amp;C&amp;9www.SynergySaturday.com
"For Every $100, That's A Life Saved."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234950</xdr:rowOff>
    </xdr:from>
    <xdr:to>
      <xdr:col>2</xdr:col>
      <xdr:colOff>215900</xdr:colOff>
      <xdr:row>5</xdr:row>
      <xdr:rowOff>190500</xdr:rowOff>
    </xdr:to>
    <xdr:pic>
      <xdr:nvPicPr>
        <xdr:cNvPr id="3" name="Picture 2" descr="Synergy Saturday Logo">
          <a:extLst>
            <a:ext uri="{FF2B5EF4-FFF2-40B4-BE49-F238E27FC236}">
              <a16:creationId xmlns:a16="http://schemas.microsoft.com/office/drawing/2014/main" id="{AA73F9CF-7F07-4C9B-8009-3E0900886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381000" y="406400"/>
          <a:ext cx="666750" cy="666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2238182" cy="6292273"/>
    <xdr:graphicFrame macro="">
      <xdr:nvGraphicFramePr>
        <xdr:cNvPr id="2" name="Chart 1" descr="Screening 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_1" ref="B14:H105" totalsRowShown="0" headerRowDxfId="17" dataDxfId="16">
  <autoFilter ref="B14:H105" xr:uid="{8E7ADC52-81EA-48C8-BF30-20C51581DA53}"/>
  <tableColumns count="7">
    <tableColumn id="1" xr3:uid="{00000000-0010-0000-0000-000001000000}" name="Date" dataDxfId="15"/>
    <tableColumn id="2" xr3:uid="{00000000-0010-0000-0000-000002000000}" name="Time Frame" dataDxfId="14"/>
    <tableColumn id="3" xr3:uid="{00000000-0010-0000-0000-000003000000}" name="Systolic" dataDxfId="13"/>
    <tableColumn id="4" xr3:uid="{00000000-0010-0000-0000-000004000000}" name="Diastolic" dataDxfId="12"/>
    <tableColumn id="5" xr3:uid="{00000000-0010-0000-0000-000005000000}" name="Heart Rate" dataDxfId="11"/>
    <tableColumn id="7" xr3:uid="{F49B2DD2-E22D-4C70-B797-611012697D96}" name="Blood Sugar" dataDxfId="10"/>
    <tableColumn id="6" xr3:uid="{00000000-0010-0000-0000-000006000000}" name="Comments" dataDxfId="9">
      <calculatedColumnFormula>Table1_1[[#This Row],[Date]] Morning Dates. Avg. BP &amp; Heart Rt.</calculatedColumnFormula>
    </tableColumn>
  </tableColumns>
  <tableStyleInfo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21873A"/>
      </a:hlink>
      <a:folHlink>
        <a:srgbClr val="717E00"/>
      </a:folHlink>
    </a:clrScheme>
    <a:fontScheme name="Solstice">
      <a:majorFont>
        <a:latin typeface="Gill Sans MT"/>
        <a:ea typeface=""/>
        <a:cs typeface=""/>
        <a:font script="Grek" typeface="Arial"/>
        <a:font script="Cyrl" typeface="Arial"/>
        <a:font script="Jpan" typeface="HGｺﾞｼｯｸE"/>
        <a:font script="Hang" typeface="휴먼매직체"/>
        <a:font script="Hans" typeface="黑体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Arial"/>
        <a:font script="Cyrl" typeface="Arial"/>
        <a:font script="Jpan" typeface="HGｺﾞｼｯｸE"/>
        <a:font script="Hang" typeface="HY엽서L"/>
        <a:font script="Hans" typeface="宋体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Extreme Shadow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9800000"/>
            </a:lightRig>
          </a:scene3d>
          <a:sp3d prstMaterial="plastic">
            <a:bevelT w="25400" h="1905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38100" h="3175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51000" t="-20000" r="2000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50000"/>
              </a:schemeClr>
              <a:schemeClr val="phClr">
                <a:tint val="90000"/>
                <a:satMod val="225000"/>
              </a:schemeClr>
            </a:duotone>
          </a:blip>
          <a:tile tx="0" ty="0" sx="120000" sy="120000" flip="xy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O106"/>
  <sheetViews>
    <sheetView tabSelected="1" workbookViewId="0">
      <pane ySplit="14" topLeftCell="A15" activePane="bottomLeft" state="frozen"/>
      <selection pane="bottomLeft" activeCell="D4" sqref="D4:F4"/>
    </sheetView>
  </sheetViews>
  <sheetFormatPr defaultColWidth="10.09765625" defaultRowHeight="16" x14ac:dyDescent="0.5"/>
  <cols>
    <col min="1" max="1" width="2.19921875" style="1" customWidth="1"/>
    <col min="2" max="2" width="10.69921875" style="1" customWidth="1"/>
    <col min="3" max="3" width="15.69921875" style="1" customWidth="1"/>
    <col min="4" max="4" width="10.296875" style="1" customWidth="1"/>
    <col min="5" max="5" width="11.09765625" style="1" customWidth="1"/>
    <col min="6" max="6" width="13" style="1" customWidth="1"/>
    <col min="7" max="7" width="15" style="1" customWidth="1"/>
    <col min="8" max="8" width="20" style="1" customWidth="1"/>
    <col min="9" max="9" width="2.19921875" style="1" customWidth="1"/>
    <col min="10" max="13" width="10.09765625" style="1"/>
    <col min="14" max="14" width="28.3984375" style="1" customWidth="1"/>
    <col min="15" max="15" width="10.3984375" style="1" customWidth="1"/>
    <col min="16" max="16384" width="10.09765625" style="1"/>
  </cols>
  <sheetData>
    <row r="1" spans="1:15" ht="13.5" customHeight="1" thickBot="1" x14ac:dyDescent="0.55000000000000004">
      <c r="A1" s="28"/>
      <c r="B1" s="29"/>
      <c r="C1" s="29"/>
      <c r="D1" s="29"/>
      <c r="E1" s="29"/>
      <c r="F1" s="29"/>
      <c r="G1" s="29"/>
      <c r="H1" s="29"/>
      <c r="I1" s="30"/>
      <c r="M1" s="40"/>
      <c r="N1" s="41"/>
    </row>
    <row r="2" spans="1:15" ht="22" thickTop="1" thickBot="1" x14ac:dyDescent="0.65">
      <c r="A2" s="31"/>
      <c r="B2" s="66" t="s">
        <v>35</v>
      </c>
      <c r="C2" s="66"/>
      <c r="D2" s="66"/>
      <c r="E2" s="66"/>
      <c r="F2" s="66"/>
      <c r="G2" s="66"/>
      <c r="H2" s="66"/>
      <c r="I2" s="65"/>
      <c r="N2" s="42" t="s">
        <v>9</v>
      </c>
    </row>
    <row r="3" spans="1:15" ht="13.5" customHeight="1" x14ac:dyDescent="0.5">
      <c r="A3" s="31"/>
      <c r="B3" s="16"/>
      <c r="C3" s="16"/>
      <c r="D3" s="16"/>
      <c r="E3" s="16"/>
      <c r="F3" s="16"/>
      <c r="G3" s="16"/>
      <c r="H3" s="16"/>
      <c r="I3" s="32"/>
      <c r="N3" s="45" t="s">
        <v>6</v>
      </c>
    </row>
    <row r="4" spans="1:15" ht="16.5" thickBot="1" x14ac:dyDescent="0.55000000000000004">
      <c r="A4" s="31"/>
      <c r="B4" s="16"/>
      <c r="C4" s="17" t="s">
        <v>29</v>
      </c>
      <c r="D4" s="46"/>
      <c r="E4" s="47"/>
      <c r="F4" s="48"/>
      <c r="G4" s="18"/>
      <c r="H4" s="16"/>
      <c r="I4" s="32"/>
      <c r="N4" s="44" t="s">
        <v>7</v>
      </c>
    </row>
    <row r="5" spans="1:15" ht="4" customHeight="1" thickTop="1" thickBot="1" x14ac:dyDescent="0.55000000000000004">
      <c r="A5" s="31"/>
      <c r="B5" s="16"/>
      <c r="C5" s="18"/>
      <c r="D5" s="18"/>
      <c r="E5" s="18"/>
      <c r="F5" s="18"/>
      <c r="G5" s="18"/>
      <c r="H5" s="16"/>
      <c r="I5" s="32"/>
    </row>
    <row r="6" spans="1:15" ht="17" thickTop="1" thickBot="1" x14ac:dyDescent="0.55000000000000004">
      <c r="A6" s="31"/>
      <c r="B6" s="16"/>
      <c r="C6" s="18"/>
      <c r="D6" s="19" t="s">
        <v>1</v>
      </c>
      <c r="E6" s="19" t="s">
        <v>2</v>
      </c>
      <c r="F6" s="18"/>
      <c r="G6" s="20" t="s">
        <v>12</v>
      </c>
      <c r="H6" s="20" t="s">
        <v>13</v>
      </c>
      <c r="I6" s="32"/>
      <c r="N6" s="42" t="s">
        <v>27</v>
      </c>
    </row>
    <row r="7" spans="1:15" x14ac:dyDescent="0.5">
      <c r="A7" s="31"/>
      <c r="B7" s="16"/>
      <c r="C7" s="17" t="s">
        <v>16</v>
      </c>
      <c r="D7" s="21">
        <v>120</v>
      </c>
      <c r="E7" s="22">
        <v>80</v>
      </c>
      <c r="F7" s="17" t="s">
        <v>17</v>
      </c>
      <c r="G7" s="21" t="s">
        <v>14</v>
      </c>
      <c r="H7" s="22" t="s">
        <v>15</v>
      </c>
      <c r="I7" s="32"/>
      <c r="N7" s="43" t="s">
        <v>22</v>
      </c>
    </row>
    <row r="8" spans="1:15" ht="6" customHeight="1" x14ac:dyDescent="0.5">
      <c r="A8" s="31"/>
      <c r="B8" s="16"/>
      <c r="C8" s="16"/>
      <c r="D8" s="16"/>
      <c r="E8" s="16"/>
      <c r="F8" s="16"/>
      <c r="G8" s="16"/>
      <c r="H8" s="16"/>
      <c r="I8" s="32"/>
      <c r="N8" s="43" t="s">
        <v>23</v>
      </c>
    </row>
    <row r="9" spans="1:15" x14ac:dyDescent="0.5">
      <c r="A9" s="31"/>
      <c r="B9" s="16"/>
      <c r="C9" s="16"/>
      <c r="D9" s="19" t="s">
        <v>1</v>
      </c>
      <c r="E9" s="19" t="s">
        <v>2</v>
      </c>
      <c r="F9" s="18"/>
      <c r="G9" s="20" t="s">
        <v>12</v>
      </c>
      <c r="H9" s="23" t="s">
        <v>13</v>
      </c>
      <c r="I9" s="32"/>
      <c r="N9" s="43" t="s">
        <v>20</v>
      </c>
    </row>
    <row r="10" spans="1:15" x14ac:dyDescent="0.5">
      <c r="A10" s="31"/>
      <c r="B10" s="16"/>
      <c r="C10" s="17" t="s">
        <v>18</v>
      </c>
      <c r="D10" s="22">
        <v>200</v>
      </c>
      <c r="E10" s="26">
        <v>120</v>
      </c>
      <c r="F10" s="17" t="s">
        <v>19</v>
      </c>
      <c r="G10" s="27">
        <v>140</v>
      </c>
      <c r="H10" s="22">
        <v>200</v>
      </c>
      <c r="I10" s="32"/>
      <c r="N10" s="43" t="s">
        <v>21</v>
      </c>
    </row>
    <row r="11" spans="1:15" ht="6" customHeight="1" x14ac:dyDescent="0.5">
      <c r="A11" s="31"/>
      <c r="B11" s="16"/>
      <c r="C11" s="16"/>
      <c r="D11" s="16"/>
      <c r="E11" s="16"/>
      <c r="F11" s="16"/>
      <c r="G11" s="16"/>
      <c r="H11" s="16"/>
      <c r="I11" s="32"/>
      <c r="N11" s="43" t="s">
        <v>24</v>
      </c>
    </row>
    <row r="12" spans="1:15" ht="16.5" thickBot="1" x14ac:dyDescent="0.55000000000000004">
      <c r="A12" s="31"/>
      <c r="B12" s="16"/>
      <c r="C12" s="17" t="s">
        <v>28</v>
      </c>
      <c r="D12" s="49"/>
      <c r="E12" s="50"/>
      <c r="F12" s="38" t="s">
        <v>26</v>
      </c>
      <c r="G12" s="49"/>
      <c r="H12" s="50"/>
      <c r="I12" s="32"/>
      <c r="N12" s="44" t="s">
        <v>25</v>
      </c>
    </row>
    <row r="13" spans="1:15" ht="16.5" thickTop="1" x14ac:dyDescent="0.5">
      <c r="A13" s="31"/>
      <c r="B13" s="16"/>
      <c r="C13" s="24"/>
      <c r="D13" s="25" t="s">
        <v>4</v>
      </c>
      <c r="E13" s="24"/>
      <c r="F13" s="24"/>
      <c r="G13" s="24"/>
      <c r="H13" s="16"/>
      <c r="I13" s="32"/>
      <c r="N13" s="39"/>
    </row>
    <row r="14" spans="1:15" s="2" customFormat="1" x14ac:dyDescent="0.5">
      <c r="A14" s="33"/>
      <c r="B14" s="34" t="s">
        <v>0</v>
      </c>
      <c r="C14" s="35" t="s">
        <v>8</v>
      </c>
      <c r="D14" s="34" t="s">
        <v>1</v>
      </c>
      <c r="E14" s="34" t="s">
        <v>2</v>
      </c>
      <c r="F14" s="34" t="s">
        <v>5</v>
      </c>
      <c r="G14" s="35" t="s">
        <v>10</v>
      </c>
      <c r="H14" s="34" t="s">
        <v>3</v>
      </c>
      <c r="I14" s="32"/>
      <c r="J14" s="1"/>
      <c r="K14" s="1"/>
      <c r="L14" s="1"/>
      <c r="M14" s="1"/>
      <c r="N14" s="39"/>
      <c r="O14" s="1"/>
    </row>
    <row r="15" spans="1:15" s="4" customFormat="1" ht="13.75" customHeight="1" x14ac:dyDescent="0.5">
      <c r="A15" s="36"/>
      <c r="B15" s="6"/>
      <c r="C15" s="7"/>
      <c r="D15" s="8"/>
      <c r="E15" s="8"/>
      <c r="F15" s="8"/>
      <c r="G15" s="8"/>
      <c r="H15" s="9"/>
      <c r="I15" s="37"/>
    </row>
    <row r="16" spans="1:15" s="4" customFormat="1" ht="13.75" customHeight="1" x14ac:dyDescent="0.5">
      <c r="A16" s="36"/>
      <c r="B16" s="6"/>
      <c r="C16" s="7"/>
      <c r="D16" s="8"/>
      <c r="E16" s="8"/>
      <c r="F16" s="8"/>
      <c r="G16" s="8"/>
      <c r="H16" s="9"/>
      <c r="I16" s="37"/>
      <c r="N16" s="5"/>
      <c r="O16" s="5"/>
    </row>
    <row r="17" spans="1:9" s="4" customFormat="1" ht="13.75" customHeight="1" x14ac:dyDescent="0.5">
      <c r="A17" s="36"/>
      <c r="B17" s="6"/>
      <c r="C17" s="7"/>
      <c r="D17" s="8"/>
      <c r="E17" s="8"/>
      <c r="F17" s="8"/>
      <c r="G17" s="8"/>
      <c r="H17" s="9"/>
      <c r="I17" s="37"/>
    </row>
    <row r="18" spans="1:9" s="4" customFormat="1" ht="13.75" customHeight="1" x14ac:dyDescent="0.5">
      <c r="A18" s="36"/>
      <c r="B18" s="6"/>
      <c r="C18" s="7"/>
      <c r="D18" s="8"/>
      <c r="E18" s="8"/>
      <c r="F18" s="8"/>
      <c r="G18" s="8"/>
      <c r="H18" s="9"/>
      <c r="I18" s="37"/>
    </row>
    <row r="19" spans="1:9" s="4" customFormat="1" ht="13.75" customHeight="1" x14ac:dyDescent="0.5">
      <c r="A19" s="36"/>
      <c r="B19" s="6"/>
      <c r="C19" s="7"/>
      <c r="D19" s="8"/>
      <c r="E19" s="8"/>
      <c r="F19" s="8"/>
      <c r="G19" s="8"/>
      <c r="H19" s="9"/>
      <c r="I19" s="37"/>
    </row>
    <row r="20" spans="1:9" s="4" customFormat="1" ht="13.75" customHeight="1" x14ac:dyDescent="0.5">
      <c r="A20" s="36"/>
      <c r="B20" s="6"/>
      <c r="C20" s="7"/>
      <c r="D20" s="8"/>
      <c r="E20" s="8"/>
      <c r="F20" s="8"/>
      <c r="G20" s="8"/>
      <c r="H20" s="9"/>
      <c r="I20" s="37"/>
    </row>
    <row r="21" spans="1:9" s="4" customFormat="1" ht="13.75" customHeight="1" x14ac:dyDescent="0.5">
      <c r="A21" s="36"/>
      <c r="B21" s="6"/>
      <c r="C21" s="7"/>
      <c r="D21" s="8"/>
      <c r="E21" s="8"/>
      <c r="F21" s="8"/>
      <c r="G21" s="8"/>
      <c r="H21" s="9"/>
      <c r="I21" s="37"/>
    </row>
    <row r="22" spans="1:9" s="4" customFormat="1" ht="13.75" customHeight="1" x14ac:dyDescent="0.5">
      <c r="A22" s="36"/>
      <c r="B22" s="6"/>
      <c r="C22" s="7"/>
      <c r="D22" s="8"/>
      <c r="E22" s="8"/>
      <c r="F22" s="8"/>
      <c r="G22" s="8"/>
      <c r="H22" s="9"/>
      <c r="I22" s="37"/>
    </row>
    <row r="23" spans="1:9" s="4" customFormat="1" ht="13.75" customHeight="1" x14ac:dyDescent="0.5">
      <c r="A23" s="36"/>
      <c r="B23" s="6"/>
      <c r="C23" s="7"/>
      <c r="D23" s="8"/>
      <c r="E23" s="8"/>
      <c r="F23" s="8"/>
      <c r="G23" s="8"/>
      <c r="H23" s="9"/>
      <c r="I23" s="37"/>
    </row>
    <row r="24" spans="1:9" s="4" customFormat="1" ht="13.75" customHeight="1" x14ac:dyDescent="0.5">
      <c r="A24" s="36"/>
      <c r="B24" s="6"/>
      <c r="C24" s="7"/>
      <c r="D24" s="8"/>
      <c r="E24" s="8"/>
      <c r="F24" s="8"/>
      <c r="G24" s="8"/>
      <c r="H24" s="9"/>
      <c r="I24" s="37"/>
    </row>
    <row r="25" spans="1:9" s="4" customFormat="1" ht="13.75" customHeight="1" x14ac:dyDescent="0.5">
      <c r="A25" s="36"/>
      <c r="B25" s="6"/>
      <c r="C25" s="7"/>
      <c r="D25" s="8"/>
      <c r="E25" s="8"/>
      <c r="F25" s="8"/>
      <c r="G25" s="8"/>
      <c r="H25" s="9"/>
      <c r="I25" s="37"/>
    </row>
    <row r="26" spans="1:9" s="4" customFormat="1" ht="13.75" customHeight="1" x14ac:dyDescent="0.5">
      <c r="A26" s="36"/>
      <c r="B26" s="6"/>
      <c r="C26" s="7"/>
      <c r="D26" s="8"/>
      <c r="E26" s="8"/>
      <c r="F26" s="8"/>
      <c r="G26" s="8"/>
      <c r="H26" s="9"/>
      <c r="I26" s="37"/>
    </row>
    <row r="27" spans="1:9" s="4" customFormat="1" ht="13.75" customHeight="1" x14ac:dyDescent="0.5">
      <c r="A27" s="36"/>
      <c r="B27" s="6"/>
      <c r="C27" s="7"/>
      <c r="D27" s="8"/>
      <c r="E27" s="8"/>
      <c r="F27" s="8"/>
      <c r="G27" s="8"/>
      <c r="H27" s="9"/>
      <c r="I27" s="37"/>
    </row>
    <row r="28" spans="1:9" s="4" customFormat="1" ht="13.75" customHeight="1" x14ac:dyDescent="0.5">
      <c r="A28" s="36"/>
      <c r="B28" s="6"/>
      <c r="C28" s="7"/>
      <c r="D28" s="8"/>
      <c r="E28" s="8"/>
      <c r="F28" s="8"/>
      <c r="G28" s="8"/>
      <c r="H28" s="9"/>
      <c r="I28" s="37"/>
    </row>
    <row r="29" spans="1:9" s="4" customFormat="1" ht="13.75" customHeight="1" x14ac:dyDescent="0.5">
      <c r="A29" s="36"/>
      <c r="B29" s="6"/>
      <c r="C29" s="7"/>
      <c r="D29" s="8"/>
      <c r="E29" s="8"/>
      <c r="F29" s="8"/>
      <c r="G29" s="8"/>
      <c r="H29" s="9"/>
      <c r="I29" s="37"/>
    </row>
    <row r="30" spans="1:9" s="4" customFormat="1" ht="13.75" customHeight="1" x14ac:dyDescent="0.5">
      <c r="A30" s="36"/>
      <c r="B30" s="6"/>
      <c r="C30" s="7"/>
      <c r="D30" s="8"/>
      <c r="E30" s="8"/>
      <c r="F30" s="8"/>
      <c r="G30" s="8"/>
      <c r="H30" s="9"/>
      <c r="I30" s="37"/>
    </row>
    <row r="31" spans="1:9" s="4" customFormat="1" ht="13.75" customHeight="1" x14ac:dyDescent="0.5">
      <c r="A31" s="36"/>
      <c r="B31" s="6"/>
      <c r="C31" s="7"/>
      <c r="D31" s="8"/>
      <c r="E31" s="8"/>
      <c r="F31" s="8"/>
      <c r="G31" s="8"/>
      <c r="H31" s="9"/>
      <c r="I31" s="37"/>
    </row>
    <row r="32" spans="1:9" s="4" customFormat="1" ht="13.75" customHeight="1" x14ac:dyDescent="0.5">
      <c r="A32" s="36"/>
      <c r="B32" s="6"/>
      <c r="C32" s="7"/>
      <c r="D32" s="8"/>
      <c r="E32" s="8"/>
      <c r="F32" s="8"/>
      <c r="G32" s="8"/>
      <c r="H32" s="9"/>
      <c r="I32" s="37"/>
    </row>
    <row r="33" spans="1:9" s="4" customFormat="1" ht="13.75" customHeight="1" x14ac:dyDescent="0.5">
      <c r="A33" s="36"/>
      <c r="B33" s="6"/>
      <c r="C33" s="7"/>
      <c r="D33" s="8"/>
      <c r="E33" s="8"/>
      <c r="F33" s="8"/>
      <c r="G33" s="8"/>
      <c r="H33" s="9"/>
      <c r="I33" s="37"/>
    </row>
    <row r="34" spans="1:9" s="4" customFormat="1" ht="13.75" customHeight="1" x14ac:dyDescent="0.5">
      <c r="A34" s="36"/>
      <c r="B34" s="6"/>
      <c r="C34" s="7"/>
      <c r="D34" s="8"/>
      <c r="E34" s="8"/>
      <c r="F34" s="8"/>
      <c r="G34" s="8"/>
      <c r="H34" s="9"/>
      <c r="I34" s="37"/>
    </row>
    <row r="35" spans="1:9" s="4" customFormat="1" ht="13.75" customHeight="1" x14ac:dyDescent="0.5">
      <c r="A35" s="36"/>
      <c r="B35" s="6"/>
      <c r="C35" s="7"/>
      <c r="D35" s="8"/>
      <c r="E35" s="8"/>
      <c r="F35" s="8"/>
      <c r="G35" s="8"/>
      <c r="H35" s="9"/>
      <c r="I35" s="37"/>
    </row>
    <row r="36" spans="1:9" s="4" customFormat="1" ht="13.75" customHeight="1" x14ac:dyDescent="0.5">
      <c r="A36" s="36"/>
      <c r="B36" s="6"/>
      <c r="C36" s="7"/>
      <c r="D36" s="8"/>
      <c r="E36" s="8"/>
      <c r="F36" s="8"/>
      <c r="G36" s="8"/>
      <c r="H36" s="9"/>
      <c r="I36" s="37"/>
    </row>
    <row r="37" spans="1:9" s="4" customFormat="1" ht="13.75" customHeight="1" x14ac:dyDescent="0.5">
      <c r="A37" s="36"/>
      <c r="B37" s="6"/>
      <c r="C37" s="7"/>
      <c r="D37" s="8"/>
      <c r="E37" s="8"/>
      <c r="F37" s="8"/>
      <c r="G37" s="8"/>
      <c r="H37" s="9"/>
      <c r="I37" s="37"/>
    </row>
    <row r="38" spans="1:9" s="4" customFormat="1" ht="13.75" customHeight="1" x14ac:dyDescent="0.5">
      <c r="A38" s="36"/>
      <c r="B38" s="6"/>
      <c r="C38" s="7"/>
      <c r="D38" s="8"/>
      <c r="E38" s="8"/>
      <c r="F38" s="8"/>
      <c r="G38" s="8"/>
      <c r="H38" s="9"/>
      <c r="I38" s="37"/>
    </row>
    <row r="39" spans="1:9" s="4" customFormat="1" ht="13.75" customHeight="1" x14ac:dyDescent="0.5">
      <c r="A39" s="36"/>
      <c r="B39" s="6"/>
      <c r="C39" s="7"/>
      <c r="D39" s="8"/>
      <c r="E39" s="8"/>
      <c r="F39" s="8"/>
      <c r="G39" s="8"/>
      <c r="H39" s="9"/>
      <c r="I39" s="37"/>
    </row>
    <row r="40" spans="1:9" s="4" customFormat="1" ht="13.75" customHeight="1" x14ac:dyDescent="0.5">
      <c r="A40" s="36"/>
      <c r="B40" s="6"/>
      <c r="C40" s="7"/>
      <c r="D40" s="8"/>
      <c r="E40" s="8"/>
      <c r="F40" s="8"/>
      <c r="G40" s="8"/>
      <c r="H40" s="9"/>
      <c r="I40" s="37"/>
    </row>
    <row r="41" spans="1:9" s="4" customFormat="1" ht="13.75" customHeight="1" x14ac:dyDescent="0.5">
      <c r="A41" s="36"/>
      <c r="B41" s="6"/>
      <c r="C41" s="7"/>
      <c r="D41" s="8"/>
      <c r="E41" s="8"/>
      <c r="F41" s="8"/>
      <c r="G41" s="8"/>
      <c r="H41" s="9"/>
      <c r="I41" s="37"/>
    </row>
    <row r="42" spans="1:9" s="4" customFormat="1" ht="13.75" customHeight="1" x14ac:dyDescent="0.5">
      <c r="A42" s="36"/>
      <c r="B42" s="6"/>
      <c r="C42" s="7"/>
      <c r="D42" s="8"/>
      <c r="E42" s="8"/>
      <c r="F42" s="8"/>
      <c r="G42" s="8"/>
      <c r="H42" s="9"/>
      <c r="I42" s="37"/>
    </row>
    <row r="43" spans="1:9" s="4" customFormat="1" ht="13.75" customHeight="1" x14ac:dyDescent="0.5">
      <c r="A43" s="36"/>
      <c r="B43" s="6"/>
      <c r="C43" s="7"/>
      <c r="D43" s="8"/>
      <c r="E43" s="8"/>
      <c r="F43" s="8"/>
      <c r="G43" s="8"/>
      <c r="H43" s="9"/>
      <c r="I43" s="37"/>
    </row>
    <row r="44" spans="1:9" s="4" customFormat="1" ht="13.75" customHeight="1" x14ac:dyDescent="0.5">
      <c r="A44" s="36"/>
      <c r="B44" s="6"/>
      <c r="C44" s="7"/>
      <c r="D44" s="8"/>
      <c r="E44" s="8"/>
      <c r="F44" s="8"/>
      <c r="G44" s="8"/>
      <c r="H44" s="9"/>
      <c r="I44" s="37"/>
    </row>
    <row r="45" spans="1:9" s="4" customFormat="1" ht="13.75" customHeight="1" x14ac:dyDescent="0.5">
      <c r="A45" s="36"/>
      <c r="B45" s="6"/>
      <c r="C45" s="7"/>
      <c r="D45" s="8"/>
      <c r="E45" s="8"/>
      <c r="F45" s="8"/>
      <c r="G45" s="8"/>
      <c r="H45" s="9"/>
      <c r="I45" s="37"/>
    </row>
    <row r="46" spans="1:9" s="4" customFormat="1" ht="13.75" customHeight="1" x14ac:dyDescent="0.5">
      <c r="A46" s="36"/>
      <c r="B46" s="6"/>
      <c r="C46" s="7"/>
      <c r="D46" s="8"/>
      <c r="E46" s="8"/>
      <c r="F46" s="8"/>
      <c r="G46" s="8"/>
      <c r="H46" s="9"/>
      <c r="I46" s="37"/>
    </row>
    <row r="47" spans="1:9" s="4" customFormat="1" ht="13.75" customHeight="1" x14ac:dyDescent="0.5">
      <c r="A47" s="36"/>
      <c r="B47" s="6"/>
      <c r="C47" s="7"/>
      <c r="D47" s="8"/>
      <c r="E47" s="8"/>
      <c r="F47" s="8"/>
      <c r="G47" s="8"/>
      <c r="H47" s="9"/>
      <c r="I47" s="37"/>
    </row>
    <row r="48" spans="1:9" s="4" customFormat="1" ht="13.75" customHeight="1" x14ac:dyDescent="0.5">
      <c r="A48" s="36"/>
      <c r="B48" s="6"/>
      <c r="C48" s="7"/>
      <c r="D48" s="8"/>
      <c r="E48" s="8"/>
      <c r="F48" s="8"/>
      <c r="G48" s="8"/>
      <c r="H48" s="9"/>
      <c r="I48" s="37"/>
    </row>
    <row r="49" spans="1:9" s="4" customFormat="1" ht="13.75" customHeight="1" x14ac:dyDescent="0.5">
      <c r="A49" s="36"/>
      <c r="B49" s="6"/>
      <c r="C49" s="7"/>
      <c r="D49" s="8"/>
      <c r="E49" s="8"/>
      <c r="F49" s="8"/>
      <c r="G49" s="8"/>
      <c r="H49" s="9"/>
      <c r="I49" s="37"/>
    </row>
    <row r="50" spans="1:9" s="4" customFormat="1" ht="13.75" customHeight="1" x14ac:dyDescent="0.5">
      <c r="A50" s="36"/>
      <c r="B50" s="6"/>
      <c r="C50" s="7"/>
      <c r="D50" s="8"/>
      <c r="E50" s="8"/>
      <c r="F50" s="8"/>
      <c r="G50" s="8"/>
      <c r="H50" s="9"/>
      <c r="I50" s="37"/>
    </row>
    <row r="51" spans="1:9" s="4" customFormat="1" ht="13.75" customHeight="1" x14ac:dyDescent="0.5">
      <c r="A51" s="36"/>
      <c r="B51" s="6"/>
      <c r="C51" s="7"/>
      <c r="D51" s="8"/>
      <c r="E51" s="8"/>
      <c r="F51" s="8"/>
      <c r="G51" s="8"/>
      <c r="H51" s="9"/>
      <c r="I51" s="37"/>
    </row>
    <row r="52" spans="1:9" s="4" customFormat="1" ht="13.75" customHeight="1" x14ac:dyDescent="0.5">
      <c r="A52" s="36"/>
      <c r="B52" s="6"/>
      <c r="C52" s="7"/>
      <c r="D52" s="8"/>
      <c r="E52" s="8"/>
      <c r="F52" s="8"/>
      <c r="G52" s="8"/>
      <c r="H52" s="9"/>
      <c r="I52" s="37"/>
    </row>
    <row r="53" spans="1:9" s="3" customFormat="1" ht="13.75" customHeight="1" x14ac:dyDescent="0.5">
      <c r="A53" s="31"/>
      <c r="B53" s="10"/>
      <c r="C53" s="11"/>
      <c r="D53" s="12"/>
      <c r="E53" s="12"/>
      <c r="F53" s="12"/>
      <c r="G53" s="12"/>
      <c r="H53" s="9"/>
      <c r="I53" s="32"/>
    </row>
    <row r="54" spans="1:9" s="3" customFormat="1" ht="13.75" customHeight="1" x14ac:dyDescent="0.5">
      <c r="A54" s="31"/>
      <c r="B54" s="10"/>
      <c r="C54" s="11"/>
      <c r="D54" s="12"/>
      <c r="E54" s="12"/>
      <c r="F54" s="12"/>
      <c r="G54" s="12"/>
      <c r="H54" s="9"/>
      <c r="I54" s="32"/>
    </row>
    <row r="55" spans="1:9" s="3" customFormat="1" ht="13.75" customHeight="1" x14ac:dyDescent="0.5">
      <c r="A55" s="31"/>
      <c r="B55" s="10"/>
      <c r="C55" s="11"/>
      <c r="D55" s="12"/>
      <c r="E55" s="12"/>
      <c r="F55" s="12"/>
      <c r="G55" s="12"/>
      <c r="H55" s="9"/>
      <c r="I55" s="32"/>
    </row>
    <row r="56" spans="1:9" s="3" customFormat="1" ht="13.75" customHeight="1" x14ac:dyDescent="0.5">
      <c r="A56" s="31"/>
      <c r="B56" s="10"/>
      <c r="C56" s="11"/>
      <c r="D56" s="12"/>
      <c r="E56" s="12"/>
      <c r="F56" s="12"/>
      <c r="G56" s="12"/>
      <c r="H56" s="9"/>
      <c r="I56" s="32"/>
    </row>
    <row r="57" spans="1:9" s="3" customFormat="1" ht="13.75" customHeight="1" x14ac:dyDescent="0.5">
      <c r="A57" s="31"/>
      <c r="B57" s="10"/>
      <c r="C57" s="11"/>
      <c r="D57" s="12"/>
      <c r="E57" s="12"/>
      <c r="F57" s="12"/>
      <c r="G57" s="12"/>
      <c r="H57" s="9"/>
      <c r="I57" s="32"/>
    </row>
    <row r="58" spans="1:9" s="3" customFormat="1" ht="13.75" customHeight="1" x14ac:dyDescent="0.5">
      <c r="A58" s="31"/>
      <c r="B58" s="10"/>
      <c r="C58" s="11"/>
      <c r="D58" s="12"/>
      <c r="E58" s="12"/>
      <c r="F58" s="12"/>
      <c r="G58" s="12"/>
      <c r="H58" s="9"/>
      <c r="I58" s="32"/>
    </row>
    <row r="59" spans="1:9" s="3" customFormat="1" ht="13.75" customHeight="1" x14ac:dyDescent="0.5">
      <c r="A59" s="31"/>
      <c r="B59" s="10"/>
      <c r="C59" s="11"/>
      <c r="D59" s="12"/>
      <c r="E59" s="12"/>
      <c r="F59" s="12"/>
      <c r="G59" s="12"/>
      <c r="H59" s="9"/>
      <c r="I59" s="32"/>
    </row>
    <row r="60" spans="1:9" s="3" customFormat="1" ht="13.75" customHeight="1" x14ac:dyDescent="0.5">
      <c r="A60" s="31"/>
      <c r="B60" s="10"/>
      <c r="C60" s="11"/>
      <c r="D60" s="12"/>
      <c r="E60" s="12"/>
      <c r="F60" s="12"/>
      <c r="G60" s="12"/>
      <c r="H60" s="9"/>
      <c r="I60" s="32"/>
    </row>
    <row r="61" spans="1:9" s="3" customFormat="1" ht="13.75" customHeight="1" x14ac:dyDescent="0.5">
      <c r="A61" s="31"/>
      <c r="B61" s="10"/>
      <c r="C61" s="11"/>
      <c r="D61" s="12"/>
      <c r="E61" s="12"/>
      <c r="F61" s="12"/>
      <c r="G61" s="12"/>
      <c r="H61" s="9"/>
      <c r="I61" s="32"/>
    </row>
    <row r="62" spans="1:9" s="3" customFormat="1" ht="13.75" customHeight="1" x14ac:dyDescent="0.5">
      <c r="A62" s="31"/>
      <c r="B62" s="10"/>
      <c r="C62" s="11"/>
      <c r="D62" s="12"/>
      <c r="E62" s="12"/>
      <c r="F62" s="12"/>
      <c r="G62" s="12"/>
      <c r="H62" s="9"/>
      <c r="I62" s="32"/>
    </row>
    <row r="63" spans="1:9" s="3" customFormat="1" ht="13.75" customHeight="1" x14ac:dyDescent="0.5">
      <c r="A63" s="31"/>
      <c r="B63" s="10"/>
      <c r="C63" s="11"/>
      <c r="D63" s="12"/>
      <c r="E63" s="12"/>
      <c r="F63" s="12"/>
      <c r="G63" s="12"/>
      <c r="H63" s="9"/>
      <c r="I63" s="32"/>
    </row>
    <row r="64" spans="1:9" s="3" customFormat="1" ht="13.75" customHeight="1" x14ac:dyDescent="0.5">
      <c r="A64" s="31"/>
      <c r="B64" s="10"/>
      <c r="C64" s="11"/>
      <c r="D64" s="12"/>
      <c r="E64" s="12"/>
      <c r="F64" s="12"/>
      <c r="G64" s="12"/>
      <c r="H64" s="9"/>
      <c r="I64" s="32"/>
    </row>
    <row r="65" spans="1:9" s="3" customFormat="1" ht="13.75" customHeight="1" x14ac:dyDescent="0.5">
      <c r="A65" s="31"/>
      <c r="B65" s="10"/>
      <c r="C65" s="11"/>
      <c r="D65" s="12"/>
      <c r="E65" s="12"/>
      <c r="F65" s="12"/>
      <c r="G65" s="12"/>
      <c r="H65" s="9"/>
      <c r="I65" s="32"/>
    </row>
    <row r="66" spans="1:9" s="3" customFormat="1" ht="13.75" customHeight="1" x14ac:dyDescent="0.5">
      <c r="A66" s="31"/>
      <c r="B66" s="10"/>
      <c r="C66" s="11"/>
      <c r="D66" s="12"/>
      <c r="E66" s="12"/>
      <c r="F66" s="12"/>
      <c r="G66" s="12"/>
      <c r="H66" s="9"/>
      <c r="I66" s="32"/>
    </row>
    <row r="67" spans="1:9" s="3" customFormat="1" ht="13.75" customHeight="1" x14ac:dyDescent="0.5">
      <c r="A67" s="31"/>
      <c r="B67" s="10"/>
      <c r="C67" s="11"/>
      <c r="D67" s="12"/>
      <c r="E67" s="12"/>
      <c r="F67" s="12"/>
      <c r="G67" s="12"/>
      <c r="H67" s="9"/>
      <c r="I67" s="32"/>
    </row>
    <row r="68" spans="1:9" s="3" customFormat="1" ht="13.75" customHeight="1" x14ac:dyDescent="0.5">
      <c r="A68" s="31"/>
      <c r="B68" s="10"/>
      <c r="C68" s="11"/>
      <c r="D68" s="12"/>
      <c r="E68" s="12"/>
      <c r="F68" s="12"/>
      <c r="G68" s="12"/>
      <c r="H68" s="9"/>
      <c r="I68" s="32"/>
    </row>
    <row r="69" spans="1:9" s="3" customFormat="1" ht="13.75" customHeight="1" x14ac:dyDescent="0.5">
      <c r="A69" s="31"/>
      <c r="B69" s="10"/>
      <c r="C69" s="11"/>
      <c r="D69" s="12"/>
      <c r="E69" s="12"/>
      <c r="F69" s="12"/>
      <c r="G69" s="12"/>
      <c r="H69" s="9"/>
      <c r="I69" s="32"/>
    </row>
    <row r="70" spans="1:9" s="3" customFormat="1" ht="13.75" customHeight="1" x14ac:dyDescent="0.5">
      <c r="A70" s="31"/>
      <c r="B70" s="10"/>
      <c r="C70" s="11"/>
      <c r="D70" s="12"/>
      <c r="E70" s="12"/>
      <c r="F70" s="12"/>
      <c r="G70" s="12"/>
      <c r="H70" s="9"/>
      <c r="I70" s="32"/>
    </row>
    <row r="71" spans="1:9" s="3" customFormat="1" ht="13.75" customHeight="1" x14ac:dyDescent="0.5">
      <c r="A71" s="31"/>
      <c r="B71" s="10"/>
      <c r="C71" s="11"/>
      <c r="D71" s="12"/>
      <c r="E71" s="12"/>
      <c r="F71" s="12"/>
      <c r="G71" s="12"/>
      <c r="H71" s="9"/>
      <c r="I71" s="32"/>
    </row>
    <row r="72" spans="1:9" s="3" customFormat="1" ht="13.75" customHeight="1" x14ac:dyDescent="0.5">
      <c r="A72" s="31"/>
      <c r="B72" s="10"/>
      <c r="C72" s="11"/>
      <c r="D72" s="12"/>
      <c r="E72" s="12"/>
      <c r="F72" s="12"/>
      <c r="G72" s="12"/>
      <c r="H72" s="9"/>
      <c r="I72" s="32"/>
    </row>
    <row r="73" spans="1:9" s="3" customFormat="1" ht="13.75" customHeight="1" x14ac:dyDescent="0.5">
      <c r="A73" s="31"/>
      <c r="B73" s="10"/>
      <c r="C73" s="11"/>
      <c r="D73" s="12"/>
      <c r="E73" s="12"/>
      <c r="F73" s="12"/>
      <c r="G73" s="12"/>
      <c r="H73" s="9"/>
      <c r="I73" s="32"/>
    </row>
    <row r="74" spans="1:9" s="3" customFormat="1" ht="13.75" customHeight="1" x14ac:dyDescent="0.5">
      <c r="A74" s="31"/>
      <c r="B74" s="10"/>
      <c r="C74" s="11"/>
      <c r="D74" s="12"/>
      <c r="E74" s="12"/>
      <c r="F74" s="12"/>
      <c r="G74" s="12"/>
      <c r="H74" s="9"/>
      <c r="I74" s="32"/>
    </row>
    <row r="75" spans="1:9" s="3" customFormat="1" ht="13.75" customHeight="1" x14ac:dyDescent="0.5">
      <c r="A75" s="31"/>
      <c r="B75" s="10"/>
      <c r="C75" s="11"/>
      <c r="D75" s="12"/>
      <c r="E75" s="12"/>
      <c r="F75" s="12"/>
      <c r="G75" s="12"/>
      <c r="H75" s="9"/>
      <c r="I75" s="32"/>
    </row>
    <row r="76" spans="1:9" s="3" customFormat="1" ht="13.75" customHeight="1" x14ac:dyDescent="0.5">
      <c r="A76" s="31"/>
      <c r="B76" s="10"/>
      <c r="C76" s="11"/>
      <c r="D76" s="12"/>
      <c r="E76" s="12"/>
      <c r="F76" s="12"/>
      <c r="G76" s="12"/>
      <c r="H76" s="9"/>
      <c r="I76" s="32"/>
    </row>
    <row r="77" spans="1:9" s="3" customFormat="1" ht="13.75" customHeight="1" x14ac:dyDescent="0.5">
      <c r="A77" s="31"/>
      <c r="B77" s="10"/>
      <c r="C77" s="11"/>
      <c r="D77" s="12"/>
      <c r="E77" s="12"/>
      <c r="F77" s="12"/>
      <c r="G77" s="12"/>
      <c r="H77" s="9"/>
      <c r="I77" s="32"/>
    </row>
    <row r="78" spans="1:9" s="3" customFormat="1" ht="13.75" customHeight="1" x14ac:dyDescent="0.5">
      <c r="A78" s="31"/>
      <c r="B78" s="10"/>
      <c r="C78" s="11"/>
      <c r="D78" s="12"/>
      <c r="E78" s="12"/>
      <c r="F78" s="12"/>
      <c r="G78" s="12"/>
      <c r="H78" s="9"/>
      <c r="I78" s="32"/>
    </row>
    <row r="79" spans="1:9" s="3" customFormat="1" ht="13.75" customHeight="1" x14ac:dyDescent="0.5">
      <c r="A79" s="31"/>
      <c r="B79" s="10"/>
      <c r="C79" s="11"/>
      <c r="D79" s="12"/>
      <c r="E79" s="12"/>
      <c r="F79" s="12"/>
      <c r="G79" s="12"/>
      <c r="H79" s="9"/>
      <c r="I79" s="32"/>
    </row>
    <row r="80" spans="1:9" s="3" customFormat="1" ht="13.75" customHeight="1" x14ac:dyDescent="0.5">
      <c r="A80" s="31"/>
      <c r="B80" s="10"/>
      <c r="C80" s="11"/>
      <c r="D80" s="12"/>
      <c r="E80" s="12"/>
      <c r="F80" s="12"/>
      <c r="G80" s="12"/>
      <c r="H80" s="9"/>
      <c r="I80" s="32"/>
    </row>
    <row r="81" spans="1:9" s="3" customFormat="1" ht="13.75" customHeight="1" x14ac:dyDescent="0.5">
      <c r="A81" s="31"/>
      <c r="B81" s="10"/>
      <c r="C81" s="11"/>
      <c r="D81" s="12"/>
      <c r="E81" s="12"/>
      <c r="F81" s="12"/>
      <c r="G81" s="12"/>
      <c r="H81" s="9"/>
      <c r="I81" s="32"/>
    </row>
    <row r="82" spans="1:9" s="3" customFormat="1" ht="13.75" customHeight="1" x14ac:dyDescent="0.5">
      <c r="A82" s="31"/>
      <c r="B82" s="10"/>
      <c r="C82" s="11"/>
      <c r="D82" s="12"/>
      <c r="E82" s="12"/>
      <c r="F82" s="12"/>
      <c r="G82" s="12"/>
      <c r="H82" s="9"/>
      <c r="I82" s="32"/>
    </row>
    <row r="83" spans="1:9" s="3" customFormat="1" ht="13.75" customHeight="1" x14ac:dyDescent="0.5">
      <c r="A83" s="31"/>
      <c r="B83" s="10"/>
      <c r="C83" s="11"/>
      <c r="D83" s="12"/>
      <c r="E83" s="12"/>
      <c r="F83" s="12"/>
      <c r="G83" s="12"/>
      <c r="H83" s="9"/>
      <c r="I83" s="32"/>
    </row>
    <row r="84" spans="1:9" s="3" customFormat="1" ht="13.75" customHeight="1" x14ac:dyDescent="0.5">
      <c r="A84" s="31"/>
      <c r="B84" s="10"/>
      <c r="C84" s="11"/>
      <c r="D84" s="12"/>
      <c r="E84" s="12"/>
      <c r="F84" s="12"/>
      <c r="G84" s="12"/>
      <c r="H84" s="9"/>
      <c r="I84" s="32"/>
    </row>
    <row r="85" spans="1:9" s="3" customFormat="1" ht="13.75" customHeight="1" x14ac:dyDescent="0.5">
      <c r="A85" s="31"/>
      <c r="B85" s="10"/>
      <c r="C85" s="11"/>
      <c r="D85" s="12"/>
      <c r="E85" s="12"/>
      <c r="F85" s="12"/>
      <c r="G85" s="12"/>
      <c r="H85" s="9"/>
      <c r="I85" s="32"/>
    </row>
    <row r="86" spans="1:9" s="3" customFormat="1" ht="13.75" customHeight="1" x14ac:dyDescent="0.5">
      <c r="A86" s="31"/>
      <c r="B86" s="10"/>
      <c r="C86" s="11"/>
      <c r="D86" s="12"/>
      <c r="E86" s="12"/>
      <c r="F86" s="12"/>
      <c r="G86" s="12"/>
      <c r="H86" s="9"/>
      <c r="I86" s="32"/>
    </row>
    <row r="87" spans="1:9" s="3" customFormat="1" ht="13.75" customHeight="1" x14ac:dyDescent="0.5">
      <c r="A87" s="31"/>
      <c r="B87" s="10"/>
      <c r="C87" s="11"/>
      <c r="D87" s="12"/>
      <c r="E87" s="12"/>
      <c r="F87" s="12"/>
      <c r="G87" s="12"/>
      <c r="H87" s="9"/>
      <c r="I87" s="32"/>
    </row>
    <row r="88" spans="1:9" s="3" customFormat="1" ht="13.75" customHeight="1" x14ac:dyDescent="0.5">
      <c r="A88" s="31"/>
      <c r="B88" s="10"/>
      <c r="C88" s="11"/>
      <c r="D88" s="12"/>
      <c r="E88" s="12"/>
      <c r="F88" s="12"/>
      <c r="G88" s="12"/>
      <c r="H88" s="9"/>
      <c r="I88" s="32"/>
    </row>
    <row r="89" spans="1:9" s="3" customFormat="1" ht="13.75" customHeight="1" x14ac:dyDescent="0.5">
      <c r="A89" s="31"/>
      <c r="B89" s="10"/>
      <c r="C89" s="11"/>
      <c r="D89" s="12"/>
      <c r="E89" s="12"/>
      <c r="F89" s="12"/>
      <c r="G89" s="12"/>
      <c r="H89" s="9"/>
      <c r="I89" s="32"/>
    </row>
    <row r="90" spans="1:9" s="3" customFormat="1" ht="13.75" customHeight="1" x14ac:dyDescent="0.5">
      <c r="A90" s="31"/>
      <c r="B90" s="10"/>
      <c r="C90" s="11"/>
      <c r="D90" s="12"/>
      <c r="E90" s="12"/>
      <c r="F90" s="12"/>
      <c r="G90" s="12"/>
      <c r="H90" s="9"/>
      <c r="I90" s="32"/>
    </row>
    <row r="91" spans="1:9" s="3" customFormat="1" ht="13.75" customHeight="1" x14ac:dyDescent="0.5">
      <c r="A91" s="31"/>
      <c r="B91" s="10"/>
      <c r="C91" s="11"/>
      <c r="D91" s="12"/>
      <c r="E91" s="12"/>
      <c r="F91" s="12"/>
      <c r="G91" s="12"/>
      <c r="H91" s="9"/>
      <c r="I91" s="32"/>
    </row>
    <row r="92" spans="1:9" s="3" customFormat="1" ht="13.75" customHeight="1" x14ac:dyDescent="0.5">
      <c r="A92" s="31"/>
      <c r="B92" s="10"/>
      <c r="C92" s="11"/>
      <c r="D92" s="12"/>
      <c r="E92" s="12"/>
      <c r="F92" s="12"/>
      <c r="G92" s="12"/>
      <c r="H92" s="9"/>
      <c r="I92" s="32"/>
    </row>
    <row r="93" spans="1:9" s="3" customFormat="1" ht="13.75" customHeight="1" x14ac:dyDescent="0.5">
      <c r="A93" s="31"/>
      <c r="B93" s="10"/>
      <c r="C93" s="11"/>
      <c r="D93" s="12"/>
      <c r="E93" s="12"/>
      <c r="F93" s="12"/>
      <c r="G93" s="12"/>
      <c r="H93" s="9"/>
      <c r="I93" s="32"/>
    </row>
    <row r="94" spans="1:9" s="3" customFormat="1" ht="13.75" customHeight="1" x14ac:dyDescent="0.5">
      <c r="A94" s="31"/>
      <c r="B94" s="10"/>
      <c r="C94" s="11"/>
      <c r="D94" s="12"/>
      <c r="E94" s="12"/>
      <c r="F94" s="12"/>
      <c r="G94" s="12"/>
      <c r="H94" s="9"/>
      <c r="I94" s="32"/>
    </row>
    <row r="95" spans="1:9" s="3" customFormat="1" ht="13.75" customHeight="1" x14ac:dyDescent="0.5">
      <c r="A95" s="31"/>
      <c r="B95" s="10"/>
      <c r="C95" s="11"/>
      <c r="D95" s="12"/>
      <c r="E95" s="12"/>
      <c r="F95" s="12"/>
      <c r="G95" s="12"/>
      <c r="H95" s="9"/>
      <c r="I95" s="32"/>
    </row>
    <row r="96" spans="1:9" s="3" customFormat="1" ht="13.75" customHeight="1" x14ac:dyDescent="0.5">
      <c r="A96" s="31"/>
      <c r="B96" s="10"/>
      <c r="C96" s="11"/>
      <c r="D96" s="12"/>
      <c r="E96" s="12"/>
      <c r="F96" s="12"/>
      <c r="G96" s="12"/>
      <c r="H96" s="9"/>
      <c r="I96" s="32"/>
    </row>
    <row r="97" spans="1:14" s="3" customFormat="1" ht="13.75" customHeight="1" x14ac:dyDescent="0.5">
      <c r="A97" s="31"/>
      <c r="B97" s="10"/>
      <c r="C97" s="11"/>
      <c r="D97" s="12"/>
      <c r="E97" s="12"/>
      <c r="F97" s="12"/>
      <c r="G97" s="12"/>
      <c r="H97" s="9"/>
      <c r="I97" s="32"/>
    </row>
    <row r="98" spans="1:14" s="3" customFormat="1" ht="13.75" customHeight="1" x14ac:dyDescent="0.5">
      <c r="A98" s="31"/>
      <c r="B98" s="10"/>
      <c r="C98" s="11"/>
      <c r="D98" s="12"/>
      <c r="E98" s="12"/>
      <c r="F98" s="12"/>
      <c r="G98" s="12"/>
      <c r="H98" s="9"/>
      <c r="I98" s="32"/>
    </row>
    <row r="99" spans="1:14" s="3" customFormat="1" ht="13.75" customHeight="1" x14ac:dyDescent="0.5">
      <c r="A99" s="31"/>
      <c r="B99" s="10"/>
      <c r="C99" s="11"/>
      <c r="D99" s="12"/>
      <c r="E99" s="12"/>
      <c r="F99" s="12"/>
      <c r="G99" s="12"/>
      <c r="H99" s="9"/>
      <c r="I99" s="32"/>
    </row>
    <row r="100" spans="1:14" s="3" customFormat="1" ht="13.75" customHeight="1" x14ac:dyDescent="0.5">
      <c r="A100" s="31"/>
      <c r="B100" s="10"/>
      <c r="C100" s="11"/>
      <c r="D100" s="12"/>
      <c r="E100" s="12"/>
      <c r="F100" s="12"/>
      <c r="G100" s="12"/>
      <c r="H100" s="9"/>
      <c r="I100" s="32"/>
    </row>
    <row r="101" spans="1:14" ht="13.75" customHeight="1" thickBot="1" x14ac:dyDescent="0.55000000000000004">
      <c r="A101" s="31"/>
      <c r="B101" s="6"/>
      <c r="C101" s="7"/>
      <c r="D101" s="8"/>
      <c r="E101" s="8"/>
      <c r="F101" s="8"/>
      <c r="G101" s="8"/>
      <c r="H101" s="9"/>
      <c r="I101" s="32"/>
    </row>
    <row r="102" spans="1:14" ht="13.75" customHeight="1" thickBot="1" x14ac:dyDescent="0.55000000000000004">
      <c r="A102" s="31"/>
      <c r="B102" s="6"/>
      <c r="C102" s="7"/>
      <c r="D102" s="8"/>
      <c r="E102" s="8"/>
      <c r="F102" s="8"/>
      <c r="G102" s="8"/>
      <c r="H102" s="9"/>
      <c r="I102" s="32"/>
      <c r="N102" s="51" t="s">
        <v>30</v>
      </c>
    </row>
    <row r="103" spans="1:14" ht="13.75" customHeight="1" thickBot="1" x14ac:dyDescent="0.55000000000000004">
      <c r="A103" s="31"/>
      <c r="B103" s="13"/>
      <c r="C103" s="14"/>
      <c r="D103" s="15"/>
      <c r="E103" s="15"/>
      <c r="F103" s="15"/>
      <c r="G103" s="15"/>
      <c r="H103" s="57"/>
      <c r="I103" s="32"/>
      <c r="N103" s="52" t="s">
        <v>33</v>
      </c>
    </row>
    <row r="104" spans="1:14" ht="13.75" customHeight="1" thickTop="1" thickBot="1" x14ac:dyDescent="0.55000000000000004">
      <c r="A104" s="31"/>
      <c r="B104" s="58">
        <f>COUNT(B15:B103)</f>
        <v>0</v>
      </c>
      <c r="C104" s="59"/>
      <c r="D104" s="60">
        <f>IFERROR(AVERAGE(D15:D103),0)</f>
        <v>0</v>
      </c>
      <c r="E104" s="60">
        <f t="shared" ref="E104:G104" si="0">IFERROR(AVERAGE(E15:E103),0)</f>
        <v>0</v>
      </c>
      <c r="F104" s="60">
        <f t="shared" si="0"/>
        <v>0</v>
      </c>
      <c r="G104" s="61">
        <f t="shared" si="0"/>
        <v>0</v>
      </c>
      <c r="H104" s="62" t="s">
        <v>11</v>
      </c>
      <c r="I104" s="32"/>
      <c r="N104" s="52" t="s">
        <v>32</v>
      </c>
    </row>
    <row r="105" spans="1:14" ht="17" thickTop="1" thickBot="1" x14ac:dyDescent="0.55000000000000004">
      <c r="A105" s="16"/>
      <c r="B105" s="54"/>
      <c r="C105" s="55"/>
      <c r="D105" s="56"/>
      <c r="E105" s="56"/>
      <c r="F105" s="56"/>
      <c r="G105" s="64">
        <f>((46.7 + G104)/28.7)/100</f>
        <v>1.6271777003484322E-2</v>
      </c>
      <c r="H105" s="63" t="s">
        <v>34</v>
      </c>
      <c r="I105" s="16"/>
      <c r="N105" s="53" t="s">
        <v>31</v>
      </c>
    </row>
    <row r="106" spans="1:14" ht="16.5" thickTop="1" x14ac:dyDescent="0.5">
      <c r="A106" s="16"/>
      <c r="B106" s="16"/>
      <c r="C106" s="16"/>
      <c r="D106" s="16"/>
      <c r="E106" s="16"/>
      <c r="F106" s="16"/>
      <c r="G106" s="16"/>
      <c r="H106" s="16"/>
      <c r="I106" s="16"/>
    </row>
  </sheetData>
  <sheetProtection algorithmName="SHA-512" hashValue="EmSPgnNBLdcab25L6/QKJcSGKmJS9O+FiM77X24228pULRi5LVaSRgkrIUGXAhkF6/XIUAykr/9vzqjVY3Ndig==" saltValue="XdYD4yjL4cl9uRWXsgWeZQ==" spinCount="100000" sheet="1" objects="1" scenarios="1" selectLockedCells="1"/>
  <mergeCells count="4">
    <mergeCell ref="D4:F4"/>
    <mergeCell ref="D12:E12"/>
    <mergeCell ref="G12:H12"/>
    <mergeCell ref="B2:H2"/>
  </mergeCells>
  <phoneticPr fontId="1" type="noConversion"/>
  <conditionalFormatting sqref="D46:G104">
    <cfRule type="cellIs" dxfId="8" priority="9" operator="greaterThan">
      <formula>140</formula>
    </cfRule>
  </conditionalFormatting>
  <conditionalFormatting sqref="E46:E104">
    <cfRule type="cellIs" dxfId="7" priority="11" operator="greaterThan">
      <formula>90</formula>
    </cfRule>
  </conditionalFormatting>
  <conditionalFormatting sqref="D15:G35 D37:G45">
    <cfRule type="cellIs" dxfId="6" priority="6" operator="greaterThan">
      <formula>140</formula>
    </cfRule>
  </conditionalFormatting>
  <conditionalFormatting sqref="E15:E35 E37:E45">
    <cfRule type="cellIs" dxfId="5" priority="7" operator="greaterThan">
      <formula>90</formula>
    </cfRule>
  </conditionalFormatting>
  <conditionalFormatting sqref="D36:G36">
    <cfRule type="cellIs" dxfId="4" priority="4" operator="greaterThan">
      <formula>140</formula>
    </cfRule>
  </conditionalFormatting>
  <conditionalFormatting sqref="E36">
    <cfRule type="cellIs" dxfId="3" priority="5" operator="greaterThan">
      <formula>90</formula>
    </cfRule>
  </conditionalFormatting>
  <conditionalFormatting sqref="G105">
    <cfRule type="cellIs" dxfId="1" priority="3" operator="lessThan">
      <formula>7</formula>
    </cfRule>
    <cfRule type="cellIs" dxfId="2" priority="2" operator="greaterThanOrEqual">
      <formula>7</formula>
    </cfRule>
    <cfRule type="cellIs" dxfId="0" priority="1" operator="greaterThanOrEqual">
      <formula>8</formula>
    </cfRule>
  </conditionalFormatting>
  <dataValidations xWindow="247" yWindow="754" count="3">
    <dataValidation type="list" allowBlank="1" showInputMessage="1" showErrorMessage="1" errorTitle="Invalid Selection!" error="Select from list" promptTitle="Timeframe" prompt="Select from list" sqref="C104" xr:uid="{82383222-3A95-4F38-AECD-6D17DFBFD711}">
      <formula1>$N$2:$N$4</formula1>
    </dataValidation>
    <dataValidation type="list" allowBlank="1" showInputMessage="1" showErrorMessage="1" errorTitle="Invalid Selection!" error="Select from list" promptTitle="Health Insurance Coverage Type" prompt="Select from list" sqref="G12:H12" xr:uid="{1237A8C0-9751-4325-9C37-581634B086D2}">
      <formula1>$N$7:$N$12</formula1>
    </dataValidation>
    <dataValidation type="list" allowBlank="1" showInputMessage="1" showErrorMessage="1" errorTitle="Invalid Selection!" error="Select from list" promptTitle="Timeframe" prompt="Select from list" sqref="C15:C103" xr:uid="{291A0E69-40AD-4EA3-8D58-88094F90F456}">
      <formula1>$N$3:$N$4</formula1>
    </dataValidation>
  </dataValidations>
  <printOptions horizontalCentered="1"/>
  <pageMargins left="0.7" right="0.7" top="0.75" bottom="0.75" header="0.3" footer="0.3"/>
  <pageSetup orientation="portrait" verticalDpi="300" r:id="rId1"/>
  <headerFooter>
    <oddHeader>&amp;A</oddHeader>
    <oddFooter>&amp;C&amp;9www.SynergySaturday.com
&amp;8"For Every $100 Raised, That's a Life Saved."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Screening Data</vt:lpstr>
      <vt:lpstr>Screening Chart</vt:lpstr>
      <vt:lpstr>'Screening Data'!Print_Area</vt:lpstr>
      <vt:lpstr>vDateTime</vt:lpstr>
      <vt:lpstr>vDiastolic</vt:lpstr>
      <vt:lpstr>vHeartRate</vt:lpstr>
      <vt:lpstr>vSystolic</vt:lpstr>
    </vt:vector>
  </TitlesOfParts>
  <Manager>Larry Freeman</Manager>
  <Company>Synergy Saturday, Inc.</Company>
  <LinksUpToDate>false</LinksUpToDate>
  <SharedDoc>false</SharedDoc>
  <HyperlinkBase>http://www.SynergySaturday.com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Synergy Saturday Health Screening Tracker</dc:title>
  <dc:subject>FUNctional HealthCARE</dc:subject>
  <dc:creator>Larry Freeman</dc:creator>
  <cp:keywords>Free Health Screenings, Screening Data, Screening Tracker</cp:keywords>
  <dc:description>This tool is provided for free to the public courtesy of Synergy Saturday for the benefit of tracking Blood Pressure and Blood Glucose data from screenings.</dc:description>
  <cp:lastModifiedBy>Freeman, Larry</cp:lastModifiedBy>
  <cp:lastPrinted>2019-08-11T14:11:11Z</cp:lastPrinted>
  <dcterms:created xsi:type="dcterms:W3CDTF">2006-09-15T17:38:33Z</dcterms:created>
  <dcterms:modified xsi:type="dcterms:W3CDTF">2019-11-18T01:21:07Z</dcterms:modified>
  <cp:category>Feeling Better Doing Better, Health, Prevention, Wellness</cp:category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</Properties>
</file>